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21732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<sst xmlns="http://schemas.openxmlformats.org/spreadsheetml/2006/main" count="15" uniqueCount="15">
  <si>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тыс. руб.</t>
  </si>
  <si>
    <t>№ п/п</t>
  </si>
  <si>
    <t xml:space="preserve">Наименование муниципальной программы </t>
  </si>
  <si>
    <t>Утвержденные бюджетные назначения на 2016 год</t>
  </si>
  <si>
    <t xml:space="preserve">Исполнено
на 01.04.2016 г.
</t>
  </si>
  <si>
    <t>% исполнения</t>
  </si>
  <si>
    <t>Итого по муниципальным программам</t>
  </si>
  <si>
    <t xml:space="preserve">Исполнение бюджета Свирьстройского городского  поселения за 1 квартал 2016 год в разрезе муниципальных программ </t>
  </si>
  <si>
    <t>Муниципальная программа "Развитие автомобильных дорог Свирьстройского городского поселения Лодейнопольского муниципального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</si>
  <si>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Свирьстройском городском поселении"</t>
  </si>
  <si>
    <t>Муниципальная программа "Развитие и поддержка малого и среднего предпринимательства в Свирьстройском городском поселении"</t>
  </si>
  <si>
    <t>Муниципальная программа "Противодействие экстремизму и профилактика терроризма на территории Свирьстройского городского поселения Лодейнопольского муниципального района"</t>
  </si>
  <si>
    <t>Муниципальная программа "Развитие культуры в Свирьстройском городском поселении Лодейнопольского муниципального района Ленинградской области"</t>
  </si>
  <si>
    <t xml:space="preserve">   В рамках муниципальных программ за 1 квартал 2016 год использованы средства в сумме - 952,1 тыс. руб., что составляет 38,3 % в общей сумме расходов бюджета (2507,2 тыс. руб.).</t>
  </si>
  <si>
    <t>Удельный вес непрограммных расходов в бюджете Свирьстройского городского поселения  за 1 квартал 2016 год составил 61,7% (1547,6 тыс.руб)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</si>
</sst>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4"/>
      <name val="Arial Cyr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7">
      <selection activeCell="Q7" sqref="Q7"/>
    </sheetView>
  </sheetViews>
  <sheetFormatPr defaultColWidth="9.00390625" defaultRowHeight="12.75"/>
  <cols>
    <col min="1" max="1" width="4.00390625" style="0" customWidth="1"/>
    <col min="4" max="4" width="23.375" style="0" customWidth="1"/>
    <col min="6" max="6" width="5.75390625" style="0" customWidth="1"/>
    <col min="8" max="8" width="3.875" style="0" customWidth="1"/>
    <col min="10" max="10" width="4.50390625" style="0" customWidth="1"/>
  </cols>
  <sheetData>
    <row r="1" spans="1:10" ht="37.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7.5" customHeight="1">
      <c r="A2" s="1"/>
      <c r="B2" s="1"/>
      <c r="C2" s="1"/>
      <c r="D2" s="1"/>
      <c r="E2" s="1"/>
      <c r="F2" s="1"/>
      <c r="G2" s="1"/>
      <c r="H2" s="15" t="s">
        <v>0</v>
      </c>
      <c r="I2" s="15"/>
      <c r="J2" s="15"/>
    </row>
    <row r="3" spans="1:10" ht="66.75" customHeight="1">
      <c r="A3" s="2" t="s">
        <v>1</v>
      </c>
      <c r="B3" s="16" t="s">
        <v>2</v>
      </c>
      <c r="C3" s="8"/>
      <c r="D3" s="8"/>
      <c r="E3" s="17" t="s">
        <v>3</v>
      </c>
      <c r="F3" s="8"/>
      <c r="G3" s="18" t="s">
        <v>4</v>
      </c>
      <c r="H3" s="18"/>
      <c r="I3" s="16" t="s">
        <v>5</v>
      </c>
      <c r="J3" s="8"/>
    </row>
    <row r="4" spans="1:10" ht="63" customHeight="1">
      <c r="A4" s="3">
        <v>1</v>
      </c>
      <c r="B4" s="8" t="s">
        <v>8</v>
      </c>
      <c r="C4" s="8"/>
      <c r="D4" s="8"/>
      <c r="E4" s="11">
        <v>2264.2</v>
      </c>
      <c r="F4" s="12"/>
      <c r="G4" s="5">
        <v>542.6</v>
      </c>
      <c r="H4" s="5"/>
      <c r="I4" s="9">
        <f aca="true" t="shared" si="0" ref="I4:I9">G4/E4*100</f>
        <v>23.964314106527695</v>
      </c>
      <c r="J4" s="9"/>
    </row>
    <row r="5" spans="1:10" ht="93" customHeight="1">
      <c r="A5" s="3">
        <v>2</v>
      </c>
      <c r="B5" s="10" t="s">
        <v>9</v>
      </c>
      <c r="C5" s="8"/>
      <c r="D5" s="8"/>
      <c r="E5" s="11">
        <v>461</v>
      </c>
      <c r="F5" s="12"/>
      <c r="G5" s="5">
        <v>0</v>
      </c>
      <c r="H5" s="5"/>
      <c r="I5" s="9">
        <f t="shared" si="0"/>
        <v>0</v>
      </c>
      <c r="J5" s="9"/>
    </row>
    <row r="6" spans="1:10" ht="68.25" customHeight="1">
      <c r="A6" s="3">
        <v>3</v>
      </c>
      <c r="B6" s="10" t="s">
        <v>10</v>
      </c>
      <c r="C6" s="8"/>
      <c r="D6" s="8"/>
      <c r="E6" s="11">
        <v>12</v>
      </c>
      <c r="F6" s="12"/>
      <c r="G6" s="5">
        <v>0</v>
      </c>
      <c r="H6" s="5"/>
      <c r="I6" s="9">
        <f t="shared" si="0"/>
        <v>0</v>
      </c>
      <c r="J6" s="9"/>
    </row>
    <row r="7" spans="1:10" ht="99" customHeight="1">
      <c r="A7" s="3">
        <v>4</v>
      </c>
      <c r="B7" s="10" t="s">
        <v>11</v>
      </c>
      <c r="C7" s="8"/>
      <c r="D7" s="8"/>
      <c r="E7" s="11">
        <v>2</v>
      </c>
      <c r="F7" s="12"/>
      <c r="G7" s="13">
        <v>0</v>
      </c>
      <c r="H7" s="13"/>
      <c r="I7" s="9">
        <f t="shared" si="0"/>
        <v>0</v>
      </c>
      <c r="J7" s="9"/>
    </row>
    <row r="8" spans="1:10" ht="78" customHeight="1">
      <c r="A8" s="3">
        <v>5</v>
      </c>
      <c r="B8" s="10" t="s">
        <v>12</v>
      </c>
      <c r="C8" s="8"/>
      <c r="D8" s="8"/>
      <c r="E8" s="11">
        <v>3835.9</v>
      </c>
      <c r="F8" s="12"/>
      <c r="G8" s="13">
        <v>417</v>
      </c>
      <c r="H8" s="13"/>
      <c r="I8" s="9">
        <f t="shared" si="0"/>
        <v>10.870982038113612</v>
      </c>
      <c r="J8" s="9"/>
    </row>
    <row r="9" spans="1:12" ht="15" customHeight="1">
      <c r="A9" s="3"/>
      <c r="B9" s="7" t="s">
        <v>6</v>
      </c>
      <c r="C9" s="8"/>
      <c r="D9" s="8"/>
      <c r="E9" s="5">
        <f>E4+E5+E6+E7+E8</f>
        <v>6575.1</v>
      </c>
      <c r="F9" s="5"/>
      <c r="G9" s="5">
        <f>G4+G5+G6+G7+G8</f>
        <v>959.6</v>
      </c>
      <c r="H9" s="5"/>
      <c r="I9" s="9">
        <f t="shared" si="0"/>
        <v>14.594454837188788</v>
      </c>
      <c r="J9" s="9"/>
      <c r="K9" s="4"/>
      <c r="L9" s="4"/>
    </row>
    <row r="10" spans="1:10" ht="12.75">
      <c r="A10" s="19" t="s">
        <v>13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30" customHeight="1">
      <c r="A13" s="6" t="s">
        <v>14</v>
      </c>
      <c r="B13" s="6"/>
      <c r="C13" s="6"/>
      <c r="D13" s="6"/>
      <c r="E13" s="6"/>
      <c r="F13" s="6"/>
      <c r="G13" s="6"/>
      <c r="H13" s="6"/>
      <c r="I13" s="6"/>
      <c r="J13" s="6"/>
    </row>
  </sheetData>
  <mergeCells count="32">
    <mergeCell ref="A1:J1"/>
    <mergeCell ref="H2:J2"/>
    <mergeCell ref="B3:D3"/>
    <mergeCell ref="E3:F3"/>
    <mergeCell ref="G3:H3"/>
    <mergeCell ref="I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G9:H9"/>
    <mergeCell ref="A10:J12"/>
    <mergeCell ref="A13:J13"/>
    <mergeCell ref="B9:D9"/>
    <mergeCell ref="E9:F9"/>
    <mergeCell ref="I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usr3404</cp:lastModifiedBy>
  <cp:lastPrinted>2016-04-15T12:11:46Z</cp:lastPrinted>
  <dcterms:created xsi:type="dcterms:W3CDTF">2016-04-15T11:05:08Z</dcterms:created>
  <dcterms:modified xsi:type="dcterms:W3CDTF">2016-04-18T13:42:16Z</dcterms:modified>
  <cp:category/>
  <cp:version/>
  <cp:contentType/>
  <cp:contentStatus/>
</cp:coreProperties>
</file>